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5\"/>
    </mc:Choice>
  </mc:AlternateContent>
  <xr:revisionPtr revIDLastSave="0" documentId="13_ncr:1_{A6B39462-A305-4A5F-99BE-03AD8AA15121}" xr6:coauthVersionLast="47" xr6:coauthVersionMax="47" xr10:uidLastSave="{00000000-0000-0000-0000-000000000000}"/>
  <bookViews>
    <workbookView xWindow="-28920" yWindow="-30" windowWidth="29040" windowHeight="15720" activeTab="1" xr2:uid="{00000000-000D-0000-FFFF-FFFF00000000}"/>
  </bookViews>
  <sheets>
    <sheet name="Stammdaten" sheetId="1" r:id="rId1"/>
    <sheet name="Mai" sheetId="33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3" l="1"/>
  <c r="D37" i="33" a="1"/>
  <c r="D37" i="33" s="1"/>
  <c r="K36" i="33"/>
  <c r="D36" i="33" a="1"/>
  <c r="D36" i="33" s="1"/>
  <c r="K35" i="33"/>
  <c r="D35" i="33" a="1"/>
  <c r="D35" i="33" s="1"/>
  <c r="K34" i="33"/>
  <c r="D34" i="33" a="1"/>
  <c r="D34" i="33" s="1"/>
  <c r="K33" i="33"/>
  <c r="D33" i="33" a="1"/>
  <c r="D33" i="33" s="1"/>
  <c r="K32" i="33"/>
  <c r="D32" i="33" a="1"/>
  <c r="D32" i="33" s="1"/>
  <c r="K31" i="33"/>
  <c r="D31" i="33" a="1"/>
  <c r="D31" i="33" s="1"/>
  <c r="K30" i="33"/>
  <c r="D30" i="33" a="1"/>
  <c r="D30" i="33" s="1"/>
  <c r="K29" i="33"/>
  <c r="D29" i="33" a="1"/>
  <c r="D29" i="33" s="1"/>
  <c r="K28" i="33"/>
  <c r="D28" i="33" a="1"/>
  <c r="D28" i="33" s="1"/>
  <c r="K27" i="33"/>
  <c r="D27" i="33" a="1"/>
  <c r="D27" i="33" s="1"/>
  <c r="K26" i="33"/>
  <c r="D26" i="33" a="1"/>
  <c r="D26" i="33" s="1"/>
  <c r="K25" i="33"/>
  <c r="D25" i="33" a="1"/>
  <c r="D25" i="33" s="1"/>
  <c r="K24" i="33"/>
  <c r="D24" i="33" a="1"/>
  <c r="D24" i="33" s="1"/>
  <c r="K23" i="33"/>
  <c r="D23" i="33" a="1"/>
  <c r="D23" i="33" s="1"/>
  <c r="K22" i="33"/>
  <c r="D22" i="33" a="1"/>
  <c r="D22" i="33" s="1"/>
  <c r="K21" i="33"/>
  <c r="D21" i="33" a="1"/>
  <c r="D21" i="33" s="1"/>
  <c r="K20" i="33"/>
  <c r="D20" i="33" a="1"/>
  <c r="D20" i="33" s="1"/>
  <c r="K19" i="33"/>
  <c r="D19" i="33" a="1"/>
  <c r="D19" i="33" s="1"/>
  <c r="K18" i="33"/>
  <c r="D18" i="33" a="1"/>
  <c r="D18" i="33" s="1"/>
  <c r="K17" i="33"/>
  <c r="D17" i="33" a="1"/>
  <c r="D17" i="33" s="1"/>
  <c r="K16" i="33"/>
  <c r="D16" i="33" a="1"/>
  <c r="D16" i="33" s="1"/>
  <c r="K15" i="33"/>
  <c r="D15" i="33" a="1"/>
  <c r="D15" i="33" s="1"/>
  <c r="K14" i="33"/>
  <c r="D14" i="33" a="1"/>
  <c r="D14" i="33" s="1"/>
  <c r="K13" i="33"/>
  <c r="D13" i="33" a="1"/>
  <c r="D13" i="33" s="1"/>
  <c r="K12" i="33"/>
  <c r="D12" i="33" a="1"/>
  <c r="D12" i="33" s="1"/>
  <c r="K11" i="33"/>
  <c r="D11" i="33" a="1"/>
  <c r="D11" i="33" s="1"/>
  <c r="K10" i="33"/>
  <c r="D10" i="33" a="1"/>
  <c r="D10" i="33" s="1"/>
  <c r="K9" i="33"/>
  <c r="D9" i="33" a="1"/>
  <c r="D9" i="33" s="1"/>
  <c r="K8" i="33"/>
  <c r="D8" i="33" a="1"/>
  <c r="D8" i="33" s="1"/>
  <c r="K7" i="33"/>
  <c r="D7" i="33" a="1"/>
  <c r="D7" i="33" s="1"/>
  <c r="C4" i="33"/>
  <c r="L3" i="33"/>
  <c r="A7" i="33" s="1" a="1"/>
  <c r="C3" i="33"/>
  <c r="C2" i="33"/>
  <c r="C1" i="33"/>
  <c r="K38" i="33" l="1"/>
  <c r="A7" i="33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36" i="33" l="1" a="1"/>
  <c r="J36" i="33" s="1"/>
  <c r="L36" i="33" s="1"/>
  <c r="J26" i="33" a="1"/>
  <c r="J26" i="33" s="1"/>
  <c r="L26" i="33" s="1"/>
  <c r="J9" i="33" a="1"/>
  <c r="J9" i="33" s="1"/>
  <c r="L9" i="33" s="1"/>
  <c r="J33" i="33" a="1"/>
  <c r="J33" i="33" s="1"/>
  <c r="L33" i="33" s="1"/>
  <c r="J24" i="33" a="1"/>
  <c r="J24" i="33" s="1"/>
  <c r="L24" i="33" s="1"/>
  <c r="J31" i="33" a="1"/>
  <c r="J31" i="33" s="1"/>
  <c r="L31" i="33" s="1"/>
  <c r="J7" i="33" a="1"/>
  <c r="J7" i="33" s="1"/>
  <c r="L7" i="33" s="1"/>
  <c r="J29" i="33" a="1"/>
  <c r="J29" i="33" s="1"/>
  <c r="L29" i="33" s="1"/>
  <c r="J20" i="33" a="1"/>
  <c r="J20" i="33" s="1"/>
  <c r="L20" i="33" s="1"/>
  <c r="J27" i="33" a="1"/>
  <c r="J27" i="33" s="1"/>
  <c r="L27" i="33" s="1"/>
  <c r="J18" i="33" a="1"/>
  <c r="J18" i="33" s="1"/>
  <c r="L18" i="33" s="1"/>
  <c r="J25" i="33" a="1"/>
  <c r="J25" i="33" s="1"/>
  <c r="L25" i="33" s="1"/>
  <c r="J16" i="33" a="1"/>
  <c r="J16" i="33" s="1"/>
  <c r="L16" i="33" s="1"/>
  <c r="J23" i="33" a="1"/>
  <c r="J23" i="33" s="1"/>
  <c r="L23" i="33" s="1"/>
  <c r="J14" i="33" a="1"/>
  <c r="J14" i="33" s="1"/>
  <c r="L14" i="33" s="1"/>
  <c r="J21" i="33" a="1"/>
  <c r="J21" i="33" s="1"/>
  <c r="L21" i="33" s="1"/>
  <c r="J12" i="33" a="1"/>
  <c r="J12" i="33" s="1"/>
  <c r="L12" i="33" s="1"/>
  <c r="J19" i="33" a="1"/>
  <c r="J19" i="33" s="1"/>
  <c r="L19" i="33" s="1"/>
  <c r="J22" i="33" a="1"/>
  <c r="J22" i="33" s="1"/>
  <c r="L22" i="33" s="1"/>
  <c r="J34" i="33" a="1"/>
  <c r="J34" i="33" s="1"/>
  <c r="L34" i="33" s="1"/>
  <c r="J10" i="33" a="1"/>
  <c r="J10" i="33" s="1"/>
  <c r="L10" i="33" s="1"/>
  <c r="J17" i="33" a="1"/>
  <c r="J17" i="33" s="1"/>
  <c r="L17" i="33" s="1"/>
  <c r="J32" i="33" a="1"/>
  <c r="J32" i="33" s="1"/>
  <c r="L32" i="33" s="1"/>
  <c r="J8" i="33" a="1"/>
  <c r="J8" i="33" s="1"/>
  <c r="L8" i="33" s="1"/>
  <c r="J15" i="33" a="1"/>
  <c r="J15" i="33" s="1"/>
  <c r="L15" i="33" s="1"/>
  <c r="J30" i="33" a="1"/>
  <c r="J30" i="33" s="1"/>
  <c r="L30" i="33" s="1"/>
  <c r="J37" i="33" a="1"/>
  <c r="J37" i="33" s="1"/>
  <c r="L37" i="33" s="1"/>
  <c r="J13" i="33" a="1"/>
  <c r="J13" i="33" s="1"/>
  <c r="L13" i="33" s="1"/>
  <c r="J28" i="33" a="1"/>
  <c r="J28" i="33" s="1"/>
  <c r="L28" i="33" s="1"/>
  <c r="J35" i="33" a="1"/>
  <c r="J35" i="33" s="1"/>
  <c r="L35" i="33" s="1"/>
  <c r="J11" i="33" a="1"/>
  <c r="J11" i="33" s="1"/>
  <c r="L11" i="33" s="1"/>
  <c r="D16" i="17" a="1"/>
  <c r="D20" i="17" a="1"/>
  <c r="D12" i="17" a="1"/>
  <c r="D11" i="17" a="1"/>
  <c r="D17" i="17" a="1"/>
  <c r="D19" i="17" a="1"/>
  <c r="D15" i="17" a="1"/>
  <c r="D21" i="17" a="1"/>
  <c r="D13" i="17" a="1"/>
  <c r="D18" i="17" a="1"/>
  <c r="D10" i="17" a="1"/>
  <c r="D14" i="17" a="1"/>
  <c r="L38" i="33" l="1"/>
  <c r="J38" i="33"/>
  <c r="D15" i="17"/>
  <c r="D21" i="17"/>
  <c r="D20" i="17"/>
  <c r="D19" i="17"/>
  <c r="D18" i="17"/>
  <c r="D17" i="17"/>
  <c r="D16" i="17"/>
  <c r="D14" i="17"/>
  <c r="D13" i="17"/>
  <c r="D12" i="17"/>
  <c r="D11" i="17"/>
  <c r="D10" i="17"/>
  <c r="C11" i="17" a="1"/>
  <c r="C12" i="17" a="1"/>
  <c r="C10" i="17" a="1"/>
  <c r="C21" i="17" a="1"/>
  <c r="C14" i="17" a="1"/>
  <c r="C19" i="17" a="1"/>
  <c r="C18" i="17" a="1"/>
  <c r="C20" i="17" a="1"/>
  <c r="C16" i="17" a="1"/>
  <c r="C17" i="17" a="1"/>
  <c r="C15" i="17" a="1"/>
  <c r="C13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E3CF4460-E38F-4732-85B5-95BEE2AD1A67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71D68C7E-4B8A-413D-ACB0-38DA0B46605A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12EE136B-BFA7-447C-8FFA-7522FF82C87D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430A3414-030A-4A80-BC6D-E4B8BBE39B20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<sst xmlns="http://schemas.openxmlformats.org/spreadsheetml/2006/main" count="336" uniqueCount="137">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</sst>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17FA54D-2E76-42F5-935D-ABEAB691C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zoomScale="90" zoomScaleNormal="90" workbookViewId="0">
      <selection activeCell="A32" sqref="A32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2025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2769-8BFE-495C-B257-757D28A45C6E}">
  <sheetPr>
    <tabColor rgb="FF92D050"/>
  </sheetPr>
  <dimension ref="A1:N44"/>
  <sheetViews>
    <sheetView tabSelected="1"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5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2025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7">_xlfn.SEQUENCE(EOMONTH(DATE(L3,L2,1),0)-DATE(L3,L2,1)+1,,DATE(L3,L2,1))</f>
        <v>45778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45779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45780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45781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45782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45783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45784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45785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45786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45787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45788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45789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45790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45791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45792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45793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45794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45795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45796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45797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45798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45799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45800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45801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45802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45803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45804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45805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45806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45807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>
        <v>45808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CC7089CB-2D5C-43A0-828E-7FEFE9315A3D}">
      <formula1>Abwesenheitstage</formula1>
    </dataValidation>
  </dataValidations>
  <hyperlinks>
    <hyperlink ref="L44" r:id="rId1" xr:uid="{B0EB31E3-E856-4BB0-B182-D00FB3498DD9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01EB65-6C2C-4943-9C23-1DC9AC3E6CF4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851DAD-77E7-48CE-8A45-F07972FEAFE0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2025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cm="1">
        <f t="array" aca="1" ref="C14" ca="1">IFERROR(IF(B14&lt;&gt;"",B14,INDIRECT($A14&amp;"!J38")),"")</f>
        <v>0</v>
      </c>
      <c r="D14" s="9" cm="1">
        <f t="array" aca="1" ref="D14" ca="1">IFERROR(INDIRECT($A14&amp;"!K38"),"")</f>
        <v>0</v>
      </c>
      <c r="E14" s="9">
        <f t="shared" ca="1" si="0"/>
        <v>0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2025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45658</v>
      </c>
      <c r="D5" s="49">
        <f>C5</f>
        <v>45658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45663</v>
      </c>
      <c r="D6" s="49">
        <f>C6</f>
        <v>45663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45724</v>
      </c>
      <c r="D7" s="49">
        <f t="shared" ref="D7:D24" si="0">C7</f>
        <v>45724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45778</v>
      </c>
      <c r="D8" s="49">
        <f t="shared" si="0"/>
        <v>45778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45877</v>
      </c>
      <c r="D9" s="49">
        <f>C9</f>
        <v>45877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45884</v>
      </c>
      <c r="D10" s="49">
        <f t="shared" si="0"/>
        <v>45884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45920</v>
      </c>
      <c r="D11" s="49">
        <f t="shared" si="0"/>
        <v>45920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45933</v>
      </c>
      <c r="D12" s="49">
        <f t="shared" si="0"/>
        <v>45933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45961</v>
      </c>
      <c r="D13" s="49">
        <f t="shared" si="0"/>
        <v>45961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45962</v>
      </c>
      <c r="D14" s="49">
        <f t="shared" si="0"/>
        <v>45962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46016</v>
      </c>
      <c r="D15" s="49">
        <f t="shared" si="0"/>
        <v>46016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46017</v>
      </c>
      <c r="D16" s="49">
        <f t="shared" si="0"/>
        <v>46017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45767</v>
      </c>
      <c r="D17" s="49">
        <f t="shared" si="0"/>
        <v>45767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45765</v>
      </c>
      <c r="D18" s="49">
        <f t="shared" si="0"/>
        <v>45765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45768</v>
      </c>
      <c r="D19" s="49">
        <f t="shared" si="0"/>
        <v>45768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45806</v>
      </c>
      <c r="D20" s="49">
        <f t="shared" si="0"/>
        <v>45806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45816</v>
      </c>
      <c r="D21" s="49">
        <f t="shared" si="0"/>
        <v>45816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45817</v>
      </c>
      <c r="D22" s="49">
        <f t="shared" si="0"/>
        <v>45817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45827</v>
      </c>
      <c r="D23" s="49">
        <f t="shared" si="0"/>
        <v>45827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45980</v>
      </c>
      <c r="D24" s="49">
        <f t="shared" si="0"/>
        <v>45980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e128-72a0-477a-9874-05bf612d4b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FFDA2334BF4D89C7E2CE405E75F5" ma:contentTypeVersion="9" ma:contentTypeDescription="Ein neues Dokument erstellen." ma:contentTypeScope="" ma:versionID="5103f639ba2e153d113a3fec3c3f0bb7">
  <xsd:schema xmlns:xsd="http://www.w3.org/2001/XMLSchema" xmlns:xs="http://www.w3.org/2001/XMLSchema" xmlns:p="http://schemas.microsoft.com/office/2006/metadata/properties" xmlns:ns3="8e83e128-72a0-477a-9874-05bf612d4b3e" xmlns:ns4="f27b6e46-01ea-4f87-9811-5679aaed718f" targetNamespace="http://schemas.microsoft.com/office/2006/metadata/properties" ma:root="true" ma:fieldsID="d0586364ceeb0c3e50077260ea289c05" ns3:_="" ns4:_="">
    <xsd:import namespace="8e83e128-72a0-477a-9874-05bf612d4b3e"/>
    <xsd:import namespace="f27b6e46-01ea-4f87-9811-5679aaed718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e128-72a0-477a-9874-05bf612d4b3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6e46-01ea-4f87-9811-5679aaed7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9B55F4-67BB-4A76-A566-32E7AB266499}">
  <ds:schemaRefs>
    <ds:schemaRef ds:uri="http://schemas.openxmlformats.org/package/2006/metadata/core-properties"/>
    <ds:schemaRef ds:uri="8e83e128-72a0-477a-9874-05bf612d4b3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f27b6e46-01ea-4f87-9811-5679aaed718f"/>
  </ds:schemaRefs>
</ds:datastoreItem>
</file>

<file path=customXml/itemProps2.xml><?xml version="1.0" encoding="utf-8"?>
<ds:datastoreItem xmlns:ds="http://schemas.openxmlformats.org/officeDocument/2006/customXml" ds:itemID="{D0602BAF-A200-4043-AC2A-DD0B3BCA39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FDCC1A-E5A7-49BD-8842-F08894D6C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e128-72a0-477a-9874-05bf612d4b3e"/>
    <ds:schemaRef ds:uri="f27b6e46-01ea-4f87-9811-5679aaed7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Mai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2024-11-13T08:13:17Z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0x010100BC0BFFDA2334BF4D89C7E2CE405E75F5</vt:lpwstr>
  </property>
</Properties>
</file>